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CUADRO 16" sheetId="1" r:id="rId1"/>
    <sheet name="Hoja6" sheetId="2" r:id="rId2"/>
    <sheet name="Hoja7" sheetId="3" r:id="rId3"/>
    <sheet name="Hoja8" sheetId="4" r:id="rId4"/>
    <sheet name="Hoja9" sheetId="5" r:id="rId5"/>
    <sheet name="Hoja10" sheetId="6" r:id="rId6"/>
    <sheet name="Hoja11" sheetId="7" r:id="rId7"/>
    <sheet name="Hoja12" sheetId="8" r:id="rId8"/>
    <sheet name="Hoja13" sheetId="9" r:id="rId9"/>
    <sheet name="Hoja14" sheetId="10" r:id="rId10"/>
    <sheet name="Hoja15" sheetId="11" r:id="rId11"/>
    <sheet name="Hoja16" sheetId="12" r:id="rId12"/>
    <sheet name="Hoja17" sheetId="13" r:id="rId13"/>
    <sheet name="Hoja18" sheetId="14" r:id="rId14"/>
    <sheet name="Hoja19" sheetId="15" r:id="rId15"/>
    <sheet name="Hoja20" sheetId="16" r:id="rId16"/>
    <sheet name="Hoja21" sheetId="17" r:id="rId17"/>
    <sheet name="Hoja22" sheetId="18" r:id="rId18"/>
    <sheet name="Hoja23" sheetId="19" r:id="rId19"/>
    <sheet name="Hoja24" sheetId="20" r:id="rId20"/>
    <sheet name="Hoja25" sheetId="21" r:id="rId21"/>
    <sheet name="Hoja26" sheetId="22" r:id="rId22"/>
    <sheet name="Hoja27" sheetId="23" r:id="rId23"/>
    <sheet name="Hoja28" sheetId="24" r:id="rId24"/>
    <sheet name="Hoja29" sheetId="25" r:id="rId25"/>
    <sheet name="Hoja30" sheetId="26" r:id="rId26"/>
    <sheet name="Hoja31" sheetId="27" r:id="rId27"/>
    <sheet name="Hoja32" sheetId="28" r:id="rId28"/>
    <sheet name="Hoja33" sheetId="29" r:id="rId29"/>
    <sheet name="Hoja34" sheetId="30" r:id="rId30"/>
    <sheet name="Hoja35" sheetId="31" r:id="rId31"/>
    <sheet name="Hoja36" sheetId="32" r:id="rId32"/>
    <sheet name="Hoja37" sheetId="33" r:id="rId33"/>
    <sheet name="Hoja38" sheetId="34" r:id="rId34"/>
    <sheet name="Hoja39" sheetId="35" r:id="rId35"/>
    <sheet name="Hoja40" sheetId="36" r:id="rId36"/>
    <sheet name="Hoja41" sheetId="37" r:id="rId37"/>
    <sheet name="Hoja42" sheetId="38" r:id="rId38"/>
    <sheet name="Hoja43" sheetId="39" r:id="rId39"/>
    <sheet name="Hoja44" sheetId="40" r:id="rId40"/>
    <sheet name="Hoja45" sheetId="41" r:id="rId41"/>
    <sheet name="Hoja46" sheetId="42" r:id="rId42"/>
    <sheet name="Hoja47" sheetId="43" r:id="rId43"/>
    <sheet name="Hoja48" sheetId="44" r:id="rId44"/>
    <sheet name="Hoja49" sheetId="45" r:id="rId45"/>
    <sheet name="Hoja50" sheetId="46" r:id="rId46"/>
  </sheets>
  <definedNames/>
  <calcPr fullCalcOnLoad="1"/>
</workbook>
</file>

<file path=xl/sharedStrings.xml><?xml version="1.0" encoding="utf-8"?>
<sst xmlns="http://schemas.openxmlformats.org/spreadsheetml/2006/main" count="108" uniqueCount="69">
  <si>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</si>
  <si>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</si>
  <si>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</si>
  <si>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</si>
  <si>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</si>
  <si>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</si>
  <si>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</si>
  <si>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</si>
  <si>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</si>
  <si>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</si>
  <si>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</si>
  <si>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</si>
  <si>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</si>
  <si>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</si>
  <si>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</si>
  <si>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</si>
  <si>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</si>
  <si>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</si>
  <si>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</si>
  <si>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</si>
  <si>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</si>
  <si>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</si>
  <si>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</si>
  <si>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</si>
  <si>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</si>
  <si>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PAMPLONA</t>
  </si>
  <si>
    <t>CLUB DE TENIS PAMPLONA</t>
  </si>
  <si>
    <t>CAMPEONATO NAVARRO ABSOLUTO 2016</t>
  </si>
  <si>
    <t>JOSÉ Mª SEXMILO AYESA</t>
  </si>
  <si>
    <t>13/08/2016 - 09:00 HORAS</t>
  </si>
  <si>
    <t>DUNLOP FORT</t>
  </si>
  <si>
    <t>ABSOLUTA</t>
  </si>
  <si>
    <t>FASE PREVIA</t>
  </si>
  <si>
    <t>Q1</t>
  </si>
  <si>
    <t>Q2</t>
  </si>
  <si>
    <t>Q3</t>
  </si>
  <si>
    <t>Q4</t>
  </si>
  <si>
    <t>BYE</t>
  </si>
  <si>
    <t>NAHIA IZCO LECUMBERRI</t>
  </si>
  <si>
    <t>MAIDER BAZTAN GARCIA</t>
  </si>
  <si>
    <t>MIRYAM VILLENA FROMMKNECHT</t>
  </si>
  <si>
    <t>MARTA HERNANDEZ ALDAZ</t>
  </si>
  <si>
    <t>TANIA IRIARTE HERNANDEZ</t>
  </si>
  <si>
    <t>MAIALEN HUALDE OTAMENDI</t>
  </si>
  <si>
    <t>MARIA AREVALO ITURRIAGAGOITIA</t>
  </si>
  <si>
    <t>ANA ETAYO MIRALPEIX</t>
  </si>
  <si>
    <t>NEREA ARRARAS OCHOA</t>
  </si>
  <si>
    <t>NEREA ROLDAN GARCIA</t>
  </si>
  <si>
    <t>AINHOA URMENETA OLMEDO</t>
  </si>
  <si>
    <t>ANDREA ARILLA HERNANDEZ</t>
  </si>
  <si>
    <t>FEMENINO</t>
  </si>
  <si>
    <t>Jugadora</t>
  </si>
  <si>
    <t>Clasificadas</t>
  </si>
  <si>
    <t>2ª ronda</t>
  </si>
  <si>
    <t>LUCAS CASAS/IOSU GÓMEZ</t>
  </si>
  <si>
    <t>N. IZCO</t>
  </si>
  <si>
    <t>M. BAZTÁN</t>
  </si>
  <si>
    <t>M. VILLENA</t>
  </si>
  <si>
    <t>M. ARÉVALO</t>
  </si>
  <si>
    <t>A. ETAYO</t>
  </si>
  <si>
    <t>6/1 6/0</t>
  </si>
  <si>
    <t>M. HUALDE</t>
  </si>
  <si>
    <t>6/1 6/4</t>
  </si>
  <si>
    <t>M. HERNÁNDEZ</t>
  </si>
  <si>
    <t>W.O. Justificado</t>
  </si>
  <si>
    <t>T. IRIARTE</t>
  </si>
  <si>
    <t>6/2 6/3</t>
  </si>
  <si>
    <t>6/1 6/2</t>
  </si>
  <si>
    <t>6/4 6/0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</si>
</sst>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6">
    <font>
      <sz val="10"/>
      <name val="Arial"/>
      <family val="0"/>
    </font>
    <font>
      <sz val="2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7"/>
      <color indexed="22"/>
      <name val="Arial"/>
      <family val="2"/>
    </font>
    <font>
      <sz val="6"/>
      <color indexed="22"/>
      <name val="Arial"/>
      <family val="2"/>
    </font>
    <font>
      <b/>
      <sz val="10"/>
      <color indexed="63"/>
      <name val="Inherit"/>
      <family val="0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5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53" applyFont="1" applyBorder="1" applyAlignment="1" applyProtection="1">
      <alignment vertical="center" shrinkToFit="1"/>
      <protection locked="0"/>
    </xf>
    <xf numFmtId="164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3" fillId="0" borderId="0" xfId="53" applyFont="1" applyBorder="1" applyAlignment="1" applyProtection="1">
      <alignment vertical="center" shrinkToFit="1"/>
      <protection locked="0"/>
    </xf>
    <xf numFmtId="49" fontId="3" fillId="0" borderId="10" xfId="53" applyNumberFormat="1" applyFont="1" applyBorder="1" applyAlignment="1" applyProtection="1">
      <alignment horizontal="center" vertical="center" shrinkToFit="1"/>
      <protection hidden="1"/>
    </xf>
    <xf numFmtId="0" fontId="2" fillId="0" borderId="0" xfId="54" applyFont="1" applyAlignment="1" applyProtection="1">
      <alignment vertical="center" shrinkToFit="1"/>
      <protection locked="0"/>
    </xf>
    <xf numFmtId="0" fontId="2" fillId="0" borderId="0" xfId="54" applyFont="1" applyFill="1" applyAlignment="1" applyProtection="1">
      <alignment horizontal="right" vertical="center" shrinkToFit="1"/>
      <protection locked="0"/>
    </xf>
    <xf numFmtId="0" fontId="2" fillId="0" borderId="0" xfId="54" applyNumberFormat="1" applyFont="1" applyFill="1" applyAlignment="1" applyProtection="1">
      <alignment horizontal="center" vertical="center" shrinkToFit="1"/>
      <protection locked="0"/>
    </xf>
    <xf numFmtId="0" fontId="2" fillId="0" borderId="0" xfId="54" applyFont="1" applyFill="1" applyAlignment="1" applyProtection="1">
      <alignment horizontal="center" vertical="center" shrinkToFit="1"/>
      <protection locked="0"/>
    </xf>
    <xf numFmtId="0" fontId="2" fillId="0" borderId="0" xfId="54" applyFont="1" applyFill="1" applyAlignment="1" applyProtection="1">
      <alignment horizontal="left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Fill="1" applyAlignment="1" applyProtection="1">
      <alignment horizontal="center" vertical="center" shrinkToFit="1"/>
      <protection hidden="1"/>
    </xf>
    <xf numFmtId="0" fontId="6" fillId="0" borderId="0" xfId="0" applyNumberFormat="1" applyFont="1" applyFill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>
      <alignment vertical="center" shrinkToFit="1"/>
      <protection hidden="1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24" borderId="15" xfId="53" applyNumberFormat="1" applyFont="1" applyFill="1" applyBorder="1" applyAlignment="1" applyProtection="1">
      <alignment horizontal="center" vertical="center" shrinkToFit="1"/>
      <protection hidden="1"/>
    </xf>
    <xf numFmtId="0" fontId="4" fillId="24" borderId="16" xfId="54" applyNumberFormat="1" applyFont="1" applyFill="1" applyBorder="1" applyAlignment="1" applyProtection="1">
      <alignment vertical="center" shrinkToFit="1"/>
      <protection hidden="1"/>
    </xf>
    <xf numFmtId="0" fontId="4" fillId="24" borderId="17" xfId="53" applyNumberFormat="1" applyFont="1" applyFill="1" applyBorder="1" applyAlignment="1" applyProtection="1">
      <alignment horizontal="center" vertical="center" shrinkToFit="1"/>
      <protection hidden="1"/>
    </xf>
    <xf numFmtId="0" fontId="4" fillId="24" borderId="18" xfId="53" applyNumberFormat="1" applyFont="1" applyFill="1" applyBorder="1" applyAlignment="1" applyProtection="1">
      <alignment vertical="center" shrinkToFit="1"/>
      <protection hidden="1"/>
    </xf>
    <xf numFmtId="0" fontId="4" fillId="0" borderId="17" xfId="53" applyNumberFormat="1" applyFont="1" applyBorder="1" applyAlignment="1" applyProtection="1">
      <alignment horizontal="center" vertical="center" shrinkToFit="1"/>
      <protection hidden="1"/>
    </xf>
    <xf numFmtId="0" fontId="4" fillId="0" borderId="18" xfId="53" applyFont="1" applyBorder="1" applyAlignment="1" applyProtection="1">
      <alignment vertical="center" shrinkToFit="1"/>
      <protection hidden="1"/>
    </xf>
    <xf numFmtId="0" fontId="4" fillId="0" borderId="19" xfId="53" applyNumberFormat="1" applyFont="1" applyBorder="1" applyAlignment="1" applyProtection="1">
      <alignment horizontal="center" vertical="center" shrinkToFit="1"/>
      <protection hidden="1"/>
    </xf>
    <xf numFmtId="0" fontId="4" fillId="0" borderId="20" xfId="53" applyFont="1" applyBorder="1" applyAlignment="1" applyProtection="1">
      <alignment vertical="center" shrinkToFit="1"/>
      <protection hidden="1"/>
    </xf>
    <xf numFmtId="0" fontId="2" fillId="0" borderId="0" xfId="53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6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locked="0"/>
    </xf>
    <xf numFmtId="0" fontId="1" fillId="0" borderId="0" xfId="53" applyFont="1" applyBorder="1" applyAlignment="1" applyProtection="1">
      <alignment vertical="center" shrinkToFit="1"/>
      <protection locked="0"/>
    </xf>
    <xf numFmtId="0" fontId="7" fillId="0" borderId="0" xfId="53" applyFont="1" applyAlignment="1" applyProtection="1">
      <alignment vertical="center" shrinkToFit="1"/>
      <protection hidden="1"/>
    </xf>
    <xf numFmtId="0" fontId="0" fillId="0" borderId="0" xfId="53" applyFont="1" applyAlignment="1" applyProtection="1">
      <alignment vertical="center" shrinkToFit="1"/>
      <protection locked="0"/>
    </xf>
    <xf numFmtId="0" fontId="9" fillId="0" borderId="0" xfId="53" applyFont="1" applyAlignment="1" applyProtection="1">
      <alignment vertical="center" shrinkToFit="1"/>
      <protection locked="0"/>
    </xf>
    <xf numFmtId="0" fontId="7" fillId="0" borderId="0" xfId="53" applyFont="1" applyAlignment="1" applyProtection="1">
      <alignment vertical="center" shrinkToFit="1"/>
      <protection locked="0"/>
    </xf>
    <xf numFmtId="0" fontId="13" fillId="0" borderId="0" xfId="0" applyFont="1" applyAlignment="1">
      <alignment vertical="center"/>
    </xf>
    <xf numFmtId="0" fontId="5" fillId="10" borderId="11" xfId="5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25" borderId="0" xfId="53" applyFont="1" applyFill="1" applyBorder="1" applyAlignment="1" applyProtection="1">
      <alignment horizontal="center" vertical="center" shrinkToFit="1"/>
      <protection hidden="1"/>
    </xf>
    <xf numFmtId="0" fontId="10" fillId="25" borderId="0" xfId="53" applyFont="1" applyFill="1" applyAlignment="1" applyProtection="1">
      <alignment horizontal="center" vertical="center" shrinkToFit="1"/>
      <protection hidden="1"/>
    </xf>
    <xf numFmtId="49" fontId="10" fillId="25" borderId="0" xfId="53" applyNumberFormat="1" applyFont="1" applyFill="1" applyBorder="1" applyAlignment="1" applyProtection="1">
      <alignment horizontal="center" vertical="center" shrinkToFit="1"/>
      <protection hidden="1"/>
    </xf>
    <xf numFmtId="0" fontId="11" fillId="25" borderId="0" xfId="54" applyFont="1" applyFill="1" applyAlignment="1" applyProtection="1">
      <alignment horizontal="right" vertical="center" shrinkToFit="1"/>
      <protection hidden="1"/>
    </xf>
    <xf numFmtId="0" fontId="10" fillId="25" borderId="0" xfId="54" applyFont="1" applyFill="1" applyAlignment="1" applyProtection="1">
      <alignment horizontal="center" vertical="center" shrinkToFit="1"/>
      <protection hidden="1"/>
    </xf>
    <xf numFmtId="0" fontId="10" fillId="25" borderId="0" xfId="54" applyNumberFormat="1" applyFont="1" applyFill="1" applyAlignment="1" applyProtection="1">
      <alignment horizontal="center" vertical="center" shrinkToFit="1"/>
      <protection hidden="1"/>
    </xf>
    <xf numFmtId="0" fontId="10" fillId="25" borderId="21" xfId="54" applyNumberFormat="1" applyFont="1" applyFill="1" applyBorder="1" applyAlignment="1" applyProtection="1">
      <alignment horizontal="center" vertical="center" shrinkToFit="1"/>
      <protection hidden="1"/>
    </xf>
    <xf numFmtId="0" fontId="12" fillId="25" borderId="0" xfId="54" applyFont="1" applyFill="1" applyAlignment="1" applyProtection="1">
      <alignment horizontal="right" vertical="center" shrinkToFit="1"/>
      <protection locked="0"/>
    </xf>
    <xf numFmtId="0" fontId="14" fillId="25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25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22" xfId="53" applyNumberFormat="1" applyFont="1" applyFill="1" applyBorder="1" applyAlignment="1" applyProtection="1">
      <alignment horizontal="center" vertical="center" shrinkToFit="1"/>
      <protection locked="0"/>
    </xf>
    <xf numFmtId="49" fontId="10" fillId="25" borderId="23" xfId="5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24" xfId="0" applyNumberFormat="1" applyFont="1" applyBorder="1" applyAlignment="1" applyProtection="1">
      <alignment horizontal="left" vertical="center" shrinkToFit="1"/>
      <protection locked="0"/>
    </xf>
    <xf numFmtId="0" fontId="35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35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25" borderId="25" xfId="53" applyNumberFormat="1" applyFont="1" applyFill="1" applyBorder="1" applyAlignment="1" applyProtection="1">
      <alignment horizontal="center" vertical="center" shrinkToFit="1"/>
      <protection locked="0"/>
    </xf>
    <xf numFmtId="49" fontId="33" fillId="0" borderId="0" xfId="0" applyNumberFormat="1" applyFont="1" applyFill="1" applyBorder="1" applyAlignment="1" applyProtection="1">
      <alignment horizontal="center" vertical="center" shrinkToFit="1"/>
      <protection hidden="1"/>
    </xf>
    <xf numFmtId="14" fontId="4" fillId="0" borderId="0" xfId="53" applyNumberFormat="1" applyFont="1" applyAlignment="1" applyProtection="1">
      <alignment horizontal="center" vertical="center" shrinkToFit="1"/>
      <protection locked="0"/>
    </xf>
    <xf numFmtId="0" fontId="4" fillId="0" borderId="0" xfId="53" applyFont="1" applyAlignment="1" applyProtection="1">
      <alignment horizontal="center" vertical="center" shrinkToFit="1"/>
      <protection locked="0"/>
    </xf>
    <xf numFmtId="0" fontId="4" fillId="0" borderId="26" xfId="53" applyFont="1" applyBorder="1" applyAlignment="1" applyProtection="1">
      <alignment horizontal="center" vertical="center" shrinkToFit="1"/>
      <protection locked="0"/>
    </xf>
    <xf numFmtId="0" fontId="4" fillId="0" borderId="27" xfId="53" applyFont="1" applyBorder="1" applyAlignment="1" applyProtection="1">
      <alignment horizontal="center" vertical="center" shrinkToFit="1"/>
      <protection locked="0"/>
    </xf>
    <xf numFmtId="0" fontId="4" fillId="0" borderId="28" xfId="53" applyFont="1" applyBorder="1" applyAlignment="1" applyProtection="1">
      <alignment horizontal="center" vertical="center" shrinkToFit="1"/>
      <protection locked="0"/>
    </xf>
    <xf numFmtId="49" fontId="4" fillId="24" borderId="29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4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6" xfId="53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53" applyFont="1" applyBorder="1" applyAlignment="1" applyProtection="1">
      <alignment horizontal="center" vertical="center" shrinkToFit="1"/>
      <protection locked="0"/>
    </xf>
    <xf numFmtId="0" fontId="4" fillId="0" borderId="10" xfId="53" applyFont="1" applyBorder="1" applyAlignment="1" applyProtection="1">
      <alignment horizontal="center" vertical="center" shrinkToFit="1"/>
      <protection locked="0"/>
    </xf>
    <xf numFmtId="0" fontId="4" fillId="0" borderId="31" xfId="53" applyFont="1" applyBorder="1" applyAlignment="1" applyProtection="1">
      <alignment horizontal="center" vertical="center" shrinkToFit="1"/>
      <protection locked="0"/>
    </xf>
    <xf numFmtId="49" fontId="10" fillId="25" borderId="32" xfId="53" applyNumberFormat="1" applyFont="1" applyFill="1" applyBorder="1" applyAlignment="1" applyProtection="1">
      <alignment horizontal="center" vertical="center" shrinkToFit="1"/>
      <protection locked="0"/>
    </xf>
    <xf numFmtId="49" fontId="10" fillId="25" borderId="33" xfId="53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0" applyNumberFormat="1" applyFont="1" applyFill="1" applyAlignment="1" applyProtection="1">
      <alignment horizontal="center" vertical="center" shrinkToFit="1"/>
      <protection hidden="1"/>
    </xf>
    <xf numFmtId="0" fontId="10" fillId="25" borderId="0" xfId="53" applyFont="1" applyFill="1" applyBorder="1" applyAlignment="1" applyProtection="1">
      <alignment horizontal="center" vertical="center" shrinkToFit="1"/>
      <protection hidden="1"/>
    </xf>
    <xf numFmtId="164" fontId="3" fillId="0" borderId="0" xfId="0" applyNumberFormat="1" applyFont="1" applyBorder="1" applyAlignment="1" applyProtection="1">
      <alignment horizontal="center" vertical="center" shrinkToFit="1"/>
      <protection hidden="1"/>
    </xf>
    <xf numFmtId="49" fontId="4" fillId="0" borderId="30" xfId="53" applyNumberFormat="1" applyFont="1" applyBorder="1" applyAlignment="1" applyProtection="1">
      <alignment horizontal="center" vertical="center" shrinkToFit="1"/>
      <protection locked="0"/>
    </xf>
    <xf numFmtId="49" fontId="4" fillId="0" borderId="10" xfId="53" applyNumberFormat="1" applyFont="1" applyBorder="1" applyAlignment="1" applyProtection="1">
      <alignment horizontal="center" vertical="center" shrinkToFit="1"/>
      <protection locked="0"/>
    </xf>
    <xf numFmtId="49" fontId="4" fillId="0" borderId="31" xfId="53" applyNumberFormat="1" applyFont="1" applyBorder="1" applyAlignment="1" applyProtection="1">
      <alignment horizontal="center" vertical="center" shrinkToFit="1"/>
      <protection locked="0"/>
    </xf>
    <xf numFmtId="166" fontId="3" fillId="0" borderId="10" xfId="53" applyNumberFormat="1" applyFont="1" applyBorder="1" applyAlignment="1" applyProtection="1">
      <alignment horizontal="center" vertical="center" shrinkToFit="1"/>
      <protection hidden="1"/>
    </xf>
    <xf numFmtId="0" fontId="10" fillId="25" borderId="32" xfId="53" applyFont="1" applyFill="1" applyBorder="1" applyAlignment="1" applyProtection="1">
      <alignment horizontal="center" vertical="center" shrinkToFit="1"/>
      <protection locked="0"/>
    </xf>
    <xf numFmtId="0" fontId="10" fillId="25" borderId="33" xfId="53" applyFont="1" applyFill="1" applyBorder="1" applyAlignment="1" applyProtection="1">
      <alignment horizontal="center" vertical="center" shrinkToFit="1"/>
      <protection locked="0"/>
    </xf>
    <xf numFmtId="0" fontId="10" fillId="25" borderId="25" xfId="53" applyFont="1" applyFill="1" applyBorder="1" applyAlignment="1" applyProtection="1">
      <alignment horizontal="center" vertical="center" shrinkToFit="1"/>
      <protection locked="0"/>
    </xf>
    <xf numFmtId="49" fontId="4" fillId="0" borderId="29" xfId="53" applyNumberFormat="1" applyFont="1" applyBorder="1" applyAlignment="1" applyProtection="1">
      <alignment horizontal="center" vertical="center" shrinkToFit="1"/>
      <protection hidden="1"/>
    </xf>
    <xf numFmtId="0" fontId="4" fillId="0" borderId="0" xfId="53" applyNumberFormat="1" applyFont="1" applyBorder="1" applyAlignment="1" applyProtection="1">
      <alignment horizontal="center" vertical="center" shrinkToFit="1"/>
      <protection hidden="1"/>
    </xf>
    <xf numFmtId="0" fontId="4" fillId="0" borderId="16" xfId="53" applyNumberFormat="1" applyFont="1" applyBorder="1" applyAlignment="1" applyProtection="1">
      <alignment horizontal="center" vertical="center" shrinkToFit="1"/>
      <protection hidden="1"/>
    </xf>
    <xf numFmtId="0" fontId="4" fillId="0" borderId="30" xfId="53" applyNumberFormat="1" applyFont="1" applyBorder="1" applyAlignment="1" applyProtection="1">
      <alignment horizontal="center" vertical="center" shrinkToFit="1"/>
      <protection hidden="1"/>
    </xf>
    <xf numFmtId="0" fontId="4" fillId="0" borderId="10" xfId="53" applyNumberFormat="1" applyFont="1" applyBorder="1" applyAlignment="1" applyProtection="1">
      <alignment horizontal="center" vertical="center" shrinkToFit="1"/>
      <protection hidden="1"/>
    </xf>
    <xf numFmtId="0" fontId="4" fillId="0" borderId="31" xfId="53" applyNumberFormat="1" applyFont="1" applyBorder="1" applyAlignment="1" applyProtection="1">
      <alignment horizontal="center" vertical="center" shrinkToFit="1"/>
      <protection hidden="1"/>
    </xf>
    <xf numFmtId="49" fontId="4" fillId="24" borderId="3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10" xfId="53" applyNumberFormat="1" applyFont="1" applyFill="1" applyBorder="1" applyAlignment="1" applyProtection="1">
      <alignment horizontal="center" vertical="center" shrinkToFit="1"/>
      <protection locked="0"/>
    </xf>
    <xf numFmtId="49" fontId="4" fillId="24" borderId="31" xfId="53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53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Alignment="1" applyProtection="1">
      <alignment horizontal="center" vertical="center" shrinkToFit="1"/>
      <protection locked="0"/>
    </xf>
    <xf numFmtId="49" fontId="10" fillId="25" borderId="0" xfId="53" applyNumberFormat="1" applyFont="1" applyFill="1" applyBorder="1" applyAlignment="1" applyProtection="1">
      <alignment horizontal="center" vertical="center" shrinkToFit="1"/>
      <protection hidden="1"/>
    </xf>
    <xf numFmtId="49" fontId="3" fillId="0" borderId="0" xfId="53" applyNumberFormat="1" applyFont="1" applyBorder="1" applyAlignment="1" applyProtection="1">
      <alignment horizontal="center" vertical="center" shrinkToFit="1"/>
      <protection hidden="1"/>
    </xf>
    <xf numFmtId="49" fontId="10" fillId="25" borderId="35" xfId="5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cid:28b9c966-bc96-4933-87cc-712bf660999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8</xdr:row>
      <xdr:rowOff>66675</xdr:rowOff>
    </xdr:from>
    <xdr:to>
      <xdr:col>9</xdr:col>
      <xdr:colOff>828675</xdr:colOff>
      <xdr:row>11</xdr:row>
      <xdr:rowOff>38100</xdr:rowOff>
    </xdr:to>
    <xdr:pic>
      <xdr:nvPicPr>
        <xdr:cNvPr id="1" name="Picture 2" descr="RFET normal color"/>
        <xdr:cNvPicPr preferRelativeResize="1">
          <a:picLocks noChangeAspect="1"/>
        </xdr:cNvPicPr>
      </xdr:nvPicPr>
      <xdr:blipFill>
        <a:blip r:embed="rId1"/>
        <a:srcRect b="14326"/>
        <a:stretch>
          <a:fillRect/>
        </a:stretch>
      </xdr:blipFill>
      <xdr:spPr>
        <a:xfrm>
          <a:off x="5591175" y="133350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37</xdr:row>
      <xdr:rowOff>19050</xdr:rowOff>
    </xdr:from>
    <xdr:to>
      <xdr:col>9</xdr:col>
      <xdr:colOff>866775</xdr:colOff>
      <xdr:row>39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791527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41</xdr:row>
      <xdr:rowOff>104775</xdr:rowOff>
    </xdr:from>
    <xdr:to>
      <xdr:col>9</xdr:col>
      <xdr:colOff>676275</xdr:colOff>
      <xdr:row>47</xdr:row>
      <xdr:rowOff>66675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874395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20</xdr:row>
      <xdr:rowOff>38100</xdr:rowOff>
    </xdr:from>
    <xdr:to>
      <xdr:col>9</xdr:col>
      <xdr:colOff>809625</xdr:colOff>
      <xdr:row>27</xdr:row>
      <xdr:rowOff>9525</xdr:rowOff>
    </xdr:to>
    <xdr:pic>
      <xdr:nvPicPr>
        <xdr:cNvPr id="4" name="Imagen 5" descr="cid:28b9c966-bc96-4933-87cc-712bf660999a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229225" y="4048125"/>
          <a:ext cx="140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7">
      <selection activeCell="J14" sqref="J14"/>
    </sheetView>
  </sheetViews>
  <sheetFormatPr defaultColWidth="9.140625" defaultRowHeight="12.75"/>
  <cols>
    <col min="1" max="1" width="2.7109375" style="41" bestFit="1" customWidth="1"/>
    <col min="2" max="2" width="7.57421875" style="41" bestFit="1" customWidth="1"/>
    <col min="3" max="3" width="5.28125" style="41" customWidth="1"/>
    <col min="4" max="4" width="4.00390625" style="41" customWidth="1"/>
    <col min="5" max="5" width="2.8515625" style="41" customWidth="1"/>
    <col min="6" max="6" width="23.7109375" style="41" customWidth="1"/>
    <col min="7" max="10" width="13.7109375" style="14" customWidth="1"/>
    <col min="11" max="26" width="9.140625" style="41" customWidth="1"/>
    <col min="27" max="27" width="0" style="41" hidden="1" customWidth="1"/>
    <col min="28" max="16384" width="9.140625" style="41" customWidth="1"/>
  </cols>
  <sheetData>
    <row r="1" spans="1:10" s="42" customFormat="1" ht="26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" customFormat="1" ht="9" customHeight="1">
      <c r="A3" s="87" t="s">
        <v>0</v>
      </c>
      <c r="B3" s="87"/>
      <c r="C3" s="87"/>
      <c r="D3" s="87"/>
      <c r="E3" s="87"/>
      <c r="F3" s="50" t="s">
        <v>1</v>
      </c>
      <c r="G3" s="50" t="s">
        <v>2</v>
      </c>
      <c r="H3" s="87" t="s">
        <v>3</v>
      </c>
      <c r="I3" s="87"/>
      <c r="J3" s="87"/>
    </row>
    <row r="4" spans="1:10" s="3" customFormat="1" ht="12.75" customHeight="1">
      <c r="A4" s="88">
        <v>42597</v>
      </c>
      <c r="B4" s="88"/>
      <c r="C4" s="88"/>
      <c r="D4" s="88"/>
      <c r="E4" s="88"/>
      <c r="F4" s="2" t="s">
        <v>24</v>
      </c>
      <c r="G4" s="2" t="s">
        <v>25</v>
      </c>
      <c r="H4" s="88" t="s">
        <v>26</v>
      </c>
      <c r="I4" s="88"/>
      <c r="J4" s="88"/>
    </row>
    <row r="5" spans="1:10" s="1" customFormat="1" ht="9" customHeight="1">
      <c r="A5" s="87" t="s">
        <v>4</v>
      </c>
      <c r="B5" s="87"/>
      <c r="C5" s="87"/>
      <c r="D5" s="87"/>
      <c r="E5" s="87"/>
      <c r="F5" s="51" t="s">
        <v>5</v>
      </c>
      <c r="G5" s="52" t="s">
        <v>6</v>
      </c>
      <c r="H5" s="108" t="s">
        <v>7</v>
      </c>
      <c r="I5" s="108"/>
      <c r="J5" s="108"/>
    </row>
    <row r="6" spans="1:10" s="3" customFormat="1" ht="13.5" customHeight="1" thickBot="1">
      <c r="A6" s="92">
        <v>0</v>
      </c>
      <c r="B6" s="92"/>
      <c r="C6" s="92"/>
      <c r="D6" s="92"/>
      <c r="E6" s="92"/>
      <c r="F6" s="4" t="s">
        <v>31</v>
      </c>
      <c r="G6" s="4" t="s">
        <v>50</v>
      </c>
      <c r="H6" s="109" t="s">
        <v>28</v>
      </c>
      <c r="I6" s="109"/>
      <c r="J6" s="109"/>
    </row>
    <row r="7" spans="1:10" s="5" customFormat="1" ht="9" customHeight="1">
      <c r="A7" s="53"/>
      <c r="B7" s="54" t="s">
        <v>8</v>
      </c>
      <c r="C7" s="55" t="s">
        <v>9</v>
      </c>
      <c r="D7" s="55" t="s">
        <v>10</v>
      </c>
      <c r="E7" s="54" t="s">
        <v>11</v>
      </c>
      <c r="F7" s="54" t="s">
        <v>51</v>
      </c>
      <c r="G7" s="55" t="s">
        <v>53</v>
      </c>
      <c r="H7" s="56" t="s">
        <v>52</v>
      </c>
      <c r="I7" s="56"/>
      <c r="J7" s="56"/>
    </row>
    <row r="8" spans="1:10" s="5" customFormat="1" ht="7.5" customHeight="1">
      <c r="A8" s="57"/>
      <c r="B8" s="6"/>
      <c r="C8" s="7"/>
      <c r="D8" s="7"/>
      <c r="E8" s="8"/>
      <c r="F8" s="9"/>
      <c r="G8" s="7"/>
      <c r="H8" s="7"/>
      <c r="I8" s="7"/>
      <c r="J8" s="7"/>
    </row>
    <row r="9" spans="1:27" s="14" customFormat="1" ht="18" customHeight="1">
      <c r="A9" s="58">
        <v>1</v>
      </c>
      <c r="B9" s="10">
        <v>14510376</v>
      </c>
      <c r="C9" s="11"/>
      <c r="D9" s="11"/>
      <c r="E9" s="48">
        <v>1</v>
      </c>
      <c r="F9" s="12" t="s">
        <v>38</v>
      </c>
      <c r="G9" s="13"/>
      <c r="H9" s="13"/>
      <c r="I9" s="13"/>
      <c r="J9" s="43">
        <v>8</v>
      </c>
      <c r="AA9" s="15" t="s">
        <v>12</v>
      </c>
    </row>
    <row r="10" spans="1:27" s="14" customFormat="1" ht="18" customHeight="1">
      <c r="A10" s="59"/>
      <c r="B10" s="16"/>
      <c r="C10" s="17"/>
      <c r="D10" s="17"/>
      <c r="E10" s="49"/>
      <c r="F10" s="27"/>
      <c r="G10" s="19" t="s">
        <v>55</v>
      </c>
      <c r="H10" s="20"/>
      <c r="I10" s="18"/>
      <c r="J10" s="18"/>
      <c r="AA10" s="15" t="s">
        <v>12</v>
      </c>
    </row>
    <row r="11" spans="1:27" s="14" customFormat="1" ht="18" customHeight="1">
      <c r="A11" s="59">
        <v>2</v>
      </c>
      <c r="B11" s="10"/>
      <c r="C11" s="11"/>
      <c r="D11" s="11"/>
      <c r="E11" s="48"/>
      <c r="F11" s="21" t="s">
        <v>37</v>
      </c>
      <c r="G11" s="22"/>
      <c r="H11" s="20"/>
      <c r="I11" s="18"/>
      <c r="J11" s="18"/>
      <c r="AA11" s="15" t="s">
        <v>12</v>
      </c>
    </row>
    <row r="12" spans="1:27" s="14" customFormat="1" ht="18" customHeight="1">
      <c r="A12" s="59"/>
      <c r="B12" s="16"/>
      <c r="C12" s="17"/>
      <c r="D12" s="17"/>
      <c r="E12" s="49"/>
      <c r="F12" s="40"/>
      <c r="G12" s="23"/>
      <c r="H12" s="111" t="s">
        <v>55</v>
      </c>
      <c r="I12" s="63" t="s">
        <v>33</v>
      </c>
      <c r="J12" s="18"/>
      <c r="AA12" s="15" t="s">
        <v>12</v>
      </c>
    </row>
    <row r="13" spans="1:27" s="14" customFormat="1" ht="18" customHeight="1">
      <c r="A13" s="59">
        <v>3</v>
      </c>
      <c r="B13" s="10">
        <v>14503579</v>
      </c>
      <c r="C13" s="11"/>
      <c r="D13" s="11"/>
      <c r="E13" s="48"/>
      <c r="F13" s="12" t="s">
        <v>47</v>
      </c>
      <c r="G13" s="23"/>
      <c r="H13" s="22" t="s">
        <v>67</v>
      </c>
      <c r="I13" s="63"/>
      <c r="J13" s="18"/>
      <c r="AA13" s="15" t="s">
        <v>12</v>
      </c>
    </row>
    <row r="14" spans="1:27" s="14" customFormat="1" ht="18" customHeight="1">
      <c r="A14" s="59"/>
      <c r="B14" s="16"/>
      <c r="C14" s="17"/>
      <c r="D14" s="17"/>
      <c r="E14" s="49"/>
      <c r="F14" s="27"/>
      <c r="G14" s="67" t="s">
        <v>63</v>
      </c>
      <c r="H14" s="23"/>
      <c r="I14" s="63"/>
      <c r="J14" s="18"/>
      <c r="AA14" s="15" t="s">
        <v>12</v>
      </c>
    </row>
    <row r="15" spans="1:27" s="14" customFormat="1" ht="18" customHeight="1">
      <c r="A15" s="59">
        <v>4</v>
      </c>
      <c r="B15" s="10">
        <v>14511473</v>
      </c>
      <c r="C15" s="11"/>
      <c r="D15" s="11"/>
      <c r="E15" s="48">
        <v>5</v>
      </c>
      <c r="F15" s="21" t="s">
        <v>41</v>
      </c>
      <c r="G15" s="20" t="s">
        <v>64</v>
      </c>
      <c r="H15" s="23"/>
      <c r="I15" s="63"/>
      <c r="J15" s="18"/>
      <c r="AA15" s="15" t="s">
        <v>12</v>
      </c>
    </row>
    <row r="16" spans="1:27" s="14" customFormat="1" ht="18" customHeight="1">
      <c r="A16" s="59"/>
      <c r="B16" s="16"/>
      <c r="C16" s="17"/>
      <c r="D16" s="17"/>
      <c r="E16" s="49"/>
      <c r="F16" s="40"/>
      <c r="G16" s="18"/>
      <c r="H16" s="23"/>
      <c r="I16" s="64"/>
      <c r="J16" s="20"/>
      <c r="AA16" s="15" t="s">
        <v>12</v>
      </c>
    </row>
    <row r="17" spans="1:27" s="14" customFormat="1" ht="18" customHeight="1">
      <c r="A17" s="58">
        <v>5</v>
      </c>
      <c r="B17" s="10">
        <v>14510350</v>
      </c>
      <c r="C17" s="11"/>
      <c r="D17" s="11"/>
      <c r="E17" s="48">
        <v>2</v>
      </c>
      <c r="F17" s="12" t="s">
        <v>39</v>
      </c>
      <c r="G17" s="18"/>
      <c r="H17" s="23"/>
      <c r="I17" s="65"/>
      <c r="J17" s="20"/>
      <c r="AA17" s="15" t="s">
        <v>12</v>
      </c>
    </row>
    <row r="18" spans="1:27" s="14" customFormat="1" ht="18" customHeight="1">
      <c r="A18" s="59"/>
      <c r="B18" s="16"/>
      <c r="C18" s="17"/>
      <c r="D18" s="17"/>
      <c r="E18" s="49"/>
      <c r="F18" s="27"/>
      <c r="G18" s="24" t="s">
        <v>56</v>
      </c>
      <c r="H18" s="23"/>
      <c r="I18" s="63"/>
      <c r="J18" s="20"/>
      <c r="AA18" s="15" t="s">
        <v>12</v>
      </c>
    </row>
    <row r="19" spans="1:27" s="14" customFormat="1" ht="18" customHeight="1">
      <c r="A19" s="59">
        <v>6</v>
      </c>
      <c r="B19" s="10"/>
      <c r="C19" s="11"/>
      <c r="D19" s="11"/>
      <c r="E19" s="48"/>
      <c r="F19" s="21" t="s">
        <v>37</v>
      </c>
      <c r="G19" s="22"/>
      <c r="H19" s="23"/>
      <c r="I19" s="63"/>
      <c r="J19" s="20"/>
      <c r="AA19" s="15" t="s">
        <v>12</v>
      </c>
    </row>
    <row r="20" spans="1:27" s="14" customFormat="1" ht="18" customHeight="1">
      <c r="A20" s="59"/>
      <c r="B20" s="16"/>
      <c r="C20" s="17"/>
      <c r="D20" s="17"/>
      <c r="E20" s="49"/>
      <c r="F20" s="40"/>
      <c r="G20" s="23"/>
      <c r="H20" s="67" t="s">
        <v>56</v>
      </c>
      <c r="I20" s="63" t="s">
        <v>34</v>
      </c>
      <c r="J20" s="20"/>
      <c r="AA20" s="15" t="s">
        <v>12</v>
      </c>
    </row>
    <row r="21" spans="1:27" s="14" customFormat="1" ht="18" customHeight="1">
      <c r="A21" s="59">
        <v>7</v>
      </c>
      <c r="B21" s="10">
        <v>4595114</v>
      </c>
      <c r="C21" s="11"/>
      <c r="D21" s="11"/>
      <c r="E21" s="48"/>
      <c r="F21" s="12" t="s">
        <v>49</v>
      </c>
      <c r="G21" s="23"/>
      <c r="H21" s="18" t="s">
        <v>60</v>
      </c>
      <c r="I21" s="63"/>
      <c r="J21" s="20"/>
      <c r="AA21" s="15" t="s">
        <v>12</v>
      </c>
    </row>
    <row r="22" spans="1:27" s="14" customFormat="1" ht="18" customHeight="1">
      <c r="A22" s="59"/>
      <c r="B22" s="16"/>
      <c r="C22" s="17"/>
      <c r="D22" s="17"/>
      <c r="E22" s="49"/>
      <c r="F22" s="27"/>
      <c r="G22" s="67" t="s">
        <v>61</v>
      </c>
      <c r="H22" s="20"/>
      <c r="I22" s="63"/>
      <c r="J22" s="20"/>
      <c r="AA22" s="15" t="s">
        <v>12</v>
      </c>
    </row>
    <row r="23" spans="1:27" s="14" customFormat="1" ht="18" customHeight="1">
      <c r="A23" s="59">
        <v>8</v>
      </c>
      <c r="B23" s="10">
        <v>14503090</v>
      </c>
      <c r="C23" s="11"/>
      <c r="D23" s="11"/>
      <c r="E23" s="48">
        <v>7</v>
      </c>
      <c r="F23" s="21" t="s">
        <v>43</v>
      </c>
      <c r="G23" s="20" t="s">
        <v>62</v>
      </c>
      <c r="H23" s="112"/>
      <c r="I23" s="63"/>
      <c r="J23" s="20"/>
      <c r="AA23" s="15" t="s">
        <v>12</v>
      </c>
    </row>
    <row r="24" spans="1:27" s="14" customFormat="1" ht="18" customHeight="1">
      <c r="A24" s="59"/>
      <c r="B24" s="16"/>
      <c r="C24" s="17"/>
      <c r="D24" s="17"/>
      <c r="E24" s="49"/>
      <c r="F24" s="40"/>
      <c r="G24" s="18"/>
      <c r="H24" s="112"/>
      <c r="I24" s="63"/>
      <c r="J24" s="62"/>
      <c r="AA24" s="15" t="s">
        <v>12</v>
      </c>
    </row>
    <row r="25" spans="1:27" s="14" customFormat="1" ht="18" customHeight="1">
      <c r="A25" s="59">
        <v>9</v>
      </c>
      <c r="B25" s="10">
        <v>14510532</v>
      </c>
      <c r="C25" s="11"/>
      <c r="D25" s="11"/>
      <c r="E25" s="48">
        <v>3</v>
      </c>
      <c r="F25" s="12" t="s">
        <v>40</v>
      </c>
      <c r="G25" s="18"/>
      <c r="H25" s="18"/>
      <c r="I25" s="63"/>
      <c r="J25" s="20"/>
      <c r="M25" s="47"/>
      <c r="AA25" s="15" t="s">
        <v>12</v>
      </c>
    </row>
    <row r="26" spans="1:27" s="14" customFormat="1" ht="18" customHeight="1">
      <c r="A26" s="59"/>
      <c r="B26" s="16"/>
      <c r="C26" s="17"/>
      <c r="D26" s="17"/>
      <c r="E26" s="49"/>
      <c r="F26" s="27"/>
      <c r="G26" s="26" t="s">
        <v>57</v>
      </c>
      <c r="H26" s="20"/>
      <c r="I26" s="63"/>
      <c r="J26" s="20"/>
      <c r="AA26" s="15" t="s">
        <v>12</v>
      </c>
    </row>
    <row r="27" spans="1:27" s="14" customFormat="1" ht="18" customHeight="1">
      <c r="A27" s="59">
        <v>10</v>
      </c>
      <c r="B27" s="10"/>
      <c r="C27" s="11"/>
      <c r="D27" s="11"/>
      <c r="E27" s="48"/>
      <c r="F27" s="21" t="s">
        <v>37</v>
      </c>
      <c r="G27" s="22"/>
      <c r="H27" s="20"/>
      <c r="I27" s="63"/>
      <c r="J27" s="20"/>
      <c r="AA27" s="15" t="s">
        <v>12</v>
      </c>
    </row>
    <row r="28" spans="1:27" s="14" customFormat="1" ht="18" customHeight="1">
      <c r="A28" s="59"/>
      <c r="B28" s="16"/>
      <c r="C28" s="17"/>
      <c r="D28" s="17"/>
      <c r="E28" s="49"/>
      <c r="F28" s="40"/>
      <c r="G28" s="23"/>
      <c r="H28" s="111" t="s">
        <v>57</v>
      </c>
      <c r="I28" s="63" t="s">
        <v>35</v>
      </c>
      <c r="J28" s="20"/>
      <c r="AA28" s="15" t="s">
        <v>12</v>
      </c>
    </row>
    <row r="29" spans="1:27" s="14" customFormat="1" ht="18" customHeight="1">
      <c r="A29" s="59">
        <v>11</v>
      </c>
      <c r="B29" s="10">
        <v>4595099</v>
      </c>
      <c r="C29" s="11"/>
      <c r="D29" s="11"/>
      <c r="E29" s="48"/>
      <c r="F29" s="12" t="s">
        <v>48</v>
      </c>
      <c r="G29" s="23"/>
      <c r="H29" s="22" t="s">
        <v>68</v>
      </c>
      <c r="I29" s="63"/>
      <c r="J29" s="20"/>
      <c r="AA29" s="15" t="s">
        <v>12</v>
      </c>
    </row>
    <row r="30" spans="1:27" s="14" customFormat="1" ht="18" customHeight="1">
      <c r="A30" s="59"/>
      <c r="B30" s="16"/>
      <c r="C30" s="17"/>
      <c r="D30" s="17"/>
      <c r="E30" s="49"/>
      <c r="F30" s="27"/>
      <c r="G30" s="68" t="s">
        <v>65</v>
      </c>
      <c r="H30" s="23"/>
      <c r="I30" s="63"/>
      <c r="J30" s="20"/>
      <c r="AA30" s="15" t="s">
        <v>12</v>
      </c>
    </row>
    <row r="31" spans="1:27" s="14" customFormat="1" ht="18" customHeight="1">
      <c r="A31" s="58">
        <v>12</v>
      </c>
      <c r="B31" s="10">
        <v>14505286</v>
      </c>
      <c r="C31" s="11"/>
      <c r="D31" s="11"/>
      <c r="E31" s="48">
        <v>6</v>
      </c>
      <c r="F31" s="21" t="s">
        <v>42</v>
      </c>
      <c r="G31" s="20"/>
      <c r="H31" s="23"/>
      <c r="I31" s="63"/>
      <c r="J31" s="20"/>
      <c r="AA31" s="15" t="s">
        <v>12</v>
      </c>
    </row>
    <row r="32" spans="1:27" s="14" customFormat="1" ht="18" customHeight="1">
      <c r="A32" s="59"/>
      <c r="B32" s="16"/>
      <c r="C32" s="17"/>
      <c r="D32" s="17"/>
      <c r="E32" s="49"/>
      <c r="F32" s="40"/>
      <c r="G32" s="18"/>
      <c r="H32" s="23"/>
      <c r="I32" s="64"/>
      <c r="J32" s="20"/>
      <c r="AA32" s="15" t="s">
        <v>12</v>
      </c>
    </row>
    <row r="33" spans="1:27" s="14" customFormat="1" ht="18" customHeight="1">
      <c r="A33" s="59">
        <v>13</v>
      </c>
      <c r="B33" s="10">
        <v>14510186</v>
      </c>
      <c r="C33" s="11"/>
      <c r="D33" s="11"/>
      <c r="E33" s="48">
        <v>4</v>
      </c>
      <c r="F33" s="12" t="s">
        <v>45</v>
      </c>
      <c r="G33" s="18"/>
      <c r="H33" s="23"/>
      <c r="I33" s="65"/>
      <c r="J33" s="20"/>
      <c r="AA33" s="15" t="s">
        <v>12</v>
      </c>
    </row>
    <row r="34" spans="1:27" s="14" customFormat="1" ht="18" customHeight="1">
      <c r="A34" s="59"/>
      <c r="B34" s="16"/>
      <c r="C34" s="17"/>
      <c r="D34" s="17"/>
      <c r="E34" s="49"/>
      <c r="F34" s="27"/>
      <c r="G34" s="69" t="s">
        <v>59</v>
      </c>
      <c r="H34" s="23"/>
      <c r="I34" s="63"/>
      <c r="J34" s="20"/>
      <c r="AA34" s="15" t="s">
        <v>12</v>
      </c>
    </row>
    <row r="35" spans="1:27" s="14" customFormat="1" ht="18" customHeight="1">
      <c r="A35" s="59">
        <v>14</v>
      </c>
      <c r="B35" s="10">
        <v>14505103</v>
      </c>
      <c r="C35" s="11"/>
      <c r="D35" s="11"/>
      <c r="E35" s="48"/>
      <c r="F35" s="21" t="s">
        <v>46</v>
      </c>
      <c r="G35" s="22" t="s">
        <v>60</v>
      </c>
      <c r="H35" s="23"/>
      <c r="I35" s="66"/>
      <c r="J35" s="18"/>
      <c r="AA35" s="15" t="s">
        <v>12</v>
      </c>
    </row>
    <row r="36" spans="1:27" s="14" customFormat="1" ht="18" customHeight="1">
      <c r="A36" s="59"/>
      <c r="B36" s="16"/>
      <c r="C36" s="17"/>
      <c r="D36" s="17"/>
      <c r="E36" s="49"/>
      <c r="F36" s="40"/>
      <c r="G36" s="23"/>
      <c r="H36" s="67" t="s">
        <v>58</v>
      </c>
      <c r="I36" s="63" t="s">
        <v>36</v>
      </c>
      <c r="J36" s="18"/>
      <c r="AA36" s="15" t="s">
        <v>12</v>
      </c>
    </row>
    <row r="37" spans="1:27" s="14" customFormat="1" ht="18" customHeight="1">
      <c r="A37" s="59">
        <v>15</v>
      </c>
      <c r="B37" s="10"/>
      <c r="C37" s="11"/>
      <c r="D37" s="11"/>
      <c r="E37" s="48"/>
      <c r="F37" s="12" t="s">
        <v>37</v>
      </c>
      <c r="G37" s="23"/>
      <c r="H37" s="18" t="s">
        <v>66</v>
      </c>
      <c r="I37" s="20"/>
      <c r="J37" s="18"/>
      <c r="AA37" s="15" t="s">
        <v>12</v>
      </c>
    </row>
    <row r="38" spans="1:27" s="14" customFormat="1" ht="18" customHeight="1">
      <c r="A38" s="59"/>
      <c r="B38" s="16"/>
      <c r="C38" s="17"/>
      <c r="D38" s="17"/>
      <c r="E38" s="49"/>
      <c r="F38" s="27"/>
      <c r="G38" s="25" t="s">
        <v>58</v>
      </c>
      <c r="H38" s="20"/>
      <c r="I38" s="20"/>
      <c r="J38" s="18"/>
      <c r="AA38" s="15" t="s">
        <v>12</v>
      </c>
    </row>
    <row r="39" spans="1:27" s="14" customFormat="1" ht="18" customHeight="1">
      <c r="A39" s="58">
        <v>16</v>
      </c>
      <c r="B39" s="10">
        <v>4559110</v>
      </c>
      <c r="C39" s="11"/>
      <c r="D39" s="11"/>
      <c r="E39" s="48">
        <v>8</v>
      </c>
      <c r="F39" s="21" t="s">
        <v>44</v>
      </c>
      <c r="G39" s="20"/>
      <c r="H39" s="29"/>
      <c r="I39" s="28"/>
      <c r="J39" s="13"/>
      <c r="AA39" s="15" t="s">
        <v>12</v>
      </c>
    </row>
    <row r="40" ht="13.5" thickBot="1"/>
    <row r="41" spans="1:10" s="44" customFormat="1" ht="9" customHeight="1">
      <c r="A41" s="84" t="s">
        <v>13</v>
      </c>
      <c r="B41" s="85"/>
      <c r="C41" s="85"/>
      <c r="D41" s="70"/>
      <c r="E41" s="60" t="s">
        <v>14</v>
      </c>
      <c r="F41" s="61" t="s">
        <v>15</v>
      </c>
      <c r="G41" s="84" t="s">
        <v>16</v>
      </c>
      <c r="H41" s="110"/>
      <c r="I41" s="85"/>
      <c r="J41" s="70"/>
    </row>
    <row r="42" spans="1:10" s="44" customFormat="1" ht="9" customHeight="1" thickBot="1">
      <c r="A42" s="74" t="s">
        <v>29</v>
      </c>
      <c r="B42" s="75"/>
      <c r="C42" s="75"/>
      <c r="D42" s="76"/>
      <c r="E42" s="30">
        <v>1</v>
      </c>
      <c r="F42" s="31" t="str">
        <f>F9</f>
        <v>NAHIA IZCO LECUMBERRI</v>
      </c>
      <c r="G42" s="77"/>
      <c r="H42" s="78"/>
      <c r="I42" s="79"/>
      <c r="J42" s="80"/>
    </row>
    <row r="43" spans="1:10" s="44" customFormat="1" ht="9" customHeight="1">
      <c r="A43" s="93" t="s">
        <v>17</v>
      </c>
      <c r="B43" s="94"/>
      <c r="C43" s="94"/>
      <c r="D43" s="95"/>
      <c r="E43" s="32">
        <v>2</v>
      </c>
      <c r="F43" s="33" t="str">
        <f>F17</f>
        <v>MAIDER BAZTAN GARCIA</v>
      </c>
      <c r="G43" s="77"/>
      <c r="H43" s="78"/>
      <c r="I43" s="79"/>
      <c r="J43" s="80"/>
    </row>
    <row r="44" spans="1:10" s="44" customFormat="1" ht="9" customHeight="1" thickBot="1">
      <c r="A44" s="81" t="s">
        <v>30</v>
      </c>
      <c r="B44" s="82"/>
      <c r="C44" s="82"/>
      <c r="D44" s="83"/>
      <c r="E44" s="32">
        <v>3</v>
      </c>
      <c r="F44" s="33" t="str">
        <f>F25</f>
        <v>MIRYAM VILLENA FROMMKNECHT</v>
      </c>
      <c r="G44" s="77"/>
      <c r="H44" s="78"/>
      <c r="I44" s="79"/>
      <c r="J44" s="80"/>
    </row>
    <row r="45" spans="1:10" s="44" customFormat="1" ht="9" customHeight="1">
      <c r="A45" s="84" t="s">
        <v>18</v>
      </c>
      <c r="B45" s="85"/>
      <c r="C45" s="85"/>
      <c r="D45" s="70"/>
      <c r="E45" s="32">
        <v>4</v>
      </c>
      <c r="F45" s="33" t="str">
        <f>F33</f>
        <v>ANA ETAYO MIRALPEIX</v>
      </c>
      <c r="G45" s="77"/>
      <c r="H45" s="78"/>
      <c r="I45" s="79"/>
      <c r="J45" s="80"/>
    </row>
    <row r="46" spans="1:10" s="44" customFormat="1" ht="9" customHeight="1" thickBot="1">
      <c r="A46" s="89" t="s">
        <v>54</v>
      </c>
      <c r="B46" s="90"/>
      <c r="C46" s="90"/>
      <c r="D46" s="91"/>
      <c r="E46" s="34">
        <v>5</v>
      </c>
      <c r="F46" s="33" t="str">
        <f>F15</f>
        <v>MARTA HERNANDEZ ALDAZ</v>
      </c>
      <c r="G46" s="77"/>
      <c r="H46" s="78"/>
      <c r="I46" s="79"/>
      <c r="J46" s="80"/>
    </row>
    <row r="47" spans="1:10" s="44" customFormat="1" ht="9" customHeight="1">
      <c r="A47" s="84" t="s">
        <v>19</v>
      </c>
      <c r="B47" s="85"/>
      <c r="C47" s="85"/>
      <c r="D47" s="70"/>
      <c r="E47" s="34">
        <v>6</v>
      </c>
      <c r="F47" s="35" t="str">
        <f>F31</f>
        <v>TANIA IRIARTE HERNANDEZ</v>
      </c>
      <c r="G47" s="77"/>
      <c r="H47" s="78"/>
      <c r="I47" s="79"/>
      <c r="J47" s="80"/>
    </row>
    <row r="48" spans="1:10" s="44" customFormat="1" ht="9" customHeight="1">
      <c r="A48" s="96" t="s">
        <v>28</v>
      </c>
      <c r="B48" s="97"/>
      <c r="C48" s="97"/>
      <c r="D48" s="98"/>
      <c r="E48" s="34">
        <v>7</v>
      </c>
      <c r="F48" s="35" t="str">
        <f>F23</f>
        <v>MAIALEN HUALDE OTAMENDI</v>
      </c>
      <c r="G48" s="77"/>
      <c r="H48" s="78"/>
      <c r="I48" s="79"/>
      <c r="J48" s="80"/>
    </row>
    <row r="49" spans="1:10" s="44" customFormat="1" ht="9" customHeight="1" thickBot="1">
      <c r="A49" s="99">
        <v>646078</v>
      </c>
      <c r="B49" s="100"/>
      <c r="C49" s="100"/>
      <c r="D49" s="101"/>
      <c r="E49" s="36">
        <v>8</v>
      </c>
      <c r="F49" s="37" t="str">
        <f>F39</f>
        <v>MARIA AREVALO ITURRIAGAGOITIA</v>
      </c>
      <c r="G49" s="102"/>
      <c r="H49" s="103"/>
      <c r="I49" s="104"/>
      <c r="J49" s="105"/>
    </row>
    <row r="50" spans="2:10" s="44" customFormat="1" ht="12.75">
      <c r="B50" s="38" t="s">
        <v>20</v>
      </c>
      <c r="F50" s="45"/>
      <c r="G50" s="45"/>
      <c r="H50" s="46"/>
      <c r="I50" s="106" t="s">
        <v>21</v>
      </c>
      <c r="J50" s="106"/>
    </row>
    <row r="51" spans="6:10" s="44" customFormat="1" ht="12.75">
      <c r="F51" s="39" t="s">
        <v>22</v>
      </c>
      <c r="G51" s="107" t="s">
        <v>23</v>
      </c>
      <c r="H51" s="107"/>
      <c r="I51" s="72">
        <v>42609</v>
      </c>
      <c r="J51" s="73"/>
    </row>
  </sheetData>
  <sheetProtection/>
  <mergeCells count="41">
    <mergeCell ref="G51:H51"/>
    <mergeCell ref="H3:J3"/>
    <mergeCell ref="H4:J4"/>
    <mergeCell ref="H5:J5"/>
    <mergeCell ref="H6:J6"/>
    <mergeCell ref="I41:J41"/>
    <mergeCell ref="G41:H41"/>
    <mergeCell ref="G43:H43"/>
    <mergeCell ref="I43:J43"/>
    <mergeCell ref="I46:J46"/>
    <mergeCell ref="A49:D49"/>
    <mergeCell ref="G49:H49"/>
    <mergeCell ref="I49:J49"/>
    <mergeCell ref="I50:J50"/>
    <mergeCell ref="A48:D48"/>
    <mergeCell ref="G48:H48"/>
    <mergeCell ref="I48:J48"/>
    <mergeCell ref="G47:H47"/>
    <mergeCell ref="I47:J47"/>
    <mergeCell ref="A5:E5"/>
    <mergeCell ref="A6:E6"/>
    <mergeCell ref="A41:D41"/>
    <mergeCell ref="A43:D43"/>
    <mergeCell ref="G45:H45"/>
    <mergeCell ref="I45:J45"/>
    <mergeCell ref="A46:D46"/>
    <mergeCell ref="G46:H46"/>
    <mergeCell ref="A1:J1"/>
    <mergeCell ref="A2:J2"/>
    <mergeCell ref="A3:E3"/>
    <mergeCell ref="A4:E4"/>
    <mergeCell ref="I51:J51"/>
    <mergeCell ref="H23:H24"/>
    <mergeCell ref="A42:D42"/>
    <mergeCell ref="G42:H42"/>
    <mergeCell ref="I42:J42"/>
    <mergeCell ref="A44:D44"/>
    <mergeCell ref="G44:H44"/>
    <mergeCell ref="I44:J44"/>
    <mergeCell ref="A45:D45"/>
    <mergeCell ref="A47:D47"/>
  </mergeCells>
  <conditionalFormatting sqref="B9:D39 F9:F39">
    <cfRule type="expression" priority="1" dxfId="1" stopIfTrue="1">
      <formula>AND($E9&lt;=$J$9,$AA9&gt;0)</formula>
    </cfRule>
  </conditionalFormatting>
  <conditionalFormatting sqref="E9 E13 E15 E19 E21 E23 E25 E27 E29 E31 E33 E35 E37 E39 E11 E17">
    <cfRule type="expression" priority="2" dxfId="0" stopIfTrue="1">
      <formula>AND($E9&lt;=$J$9,$AA9&gt;0)</formula>
    </cfRule>
  </conditionalFormatting>
  <printOptions horizontalCentered="1" verticalCentered="1"/>
  <pageMargins left="0" right="0" top="0" bottom="0" header="0" footer="0"/>
  <pageSetup horizontalDpi="1200" verticalDpi="1200" orientation="portrait" paperSize="8" scale="1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josemari</cp:lastModifiedBy>
  <cp:lastPrinted>2016-08-22T12:18:34Z</cp:lastPrinted>
  <dcterms:created xsi:type="dcterms:W3CDTF">2009-05-06T14:21:48Z</dcterms:created>
  <dcterms:modified xsi:type="dcterms:W3CDTF">2016-08-24T06:13:10Z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